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10359\Downloads\"/>
    </mc:Choice>
  </mc:AlternateContent>
  <xr:revisionPtr revIDLastSave="0" documentId="13_ncr:1_{6ABF698E-A81A-40F1-B244-0354EAAB4A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.04.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29" i="1" s="1"/>
  <c r="F30" i="1" s="1"/>
  <c r="E28" i="1"/>
  <c r="E29" i="1" s="1"/>
  <c r="E30" i="1" s="1"/>
  <c r="D28" i="1"/>
  <c r="D29" i="1" s="1"/>
  <c r="D30" i="1" s="1"/>
  <c r="C28" i="1"/>
  <c r="C29" i="1" s="1"/>
  <c r="C30" i="1" s="1"/>
  <c r="B28" i="1"/>
  <c r="B29" i="1" s="1"/>
  <c r="B30" i="1" s="1"/>
  <c r="F20" i="1"/>
  <c r="F21" i="1" s="1"/>
  <c r="F22" i="1" s="1"/>
  <c r="E20" i="1"/>
  <c r="E21" i="1" s="1"/>
  <c r="E22" i="1" s="1"/>
  <c r="D20" i="1"/>
  <c r="D21" i="1" s="1"/>
  <c r="D22" i="1" s="1"/>
  <c r="C20" i="1"/>
  <c r="C21" i="1" s="1"/>
  <c r="C22" i="1" s="1"/>
  <c r="B20" i="1"/>
  <c r="B21" i="1" s="1"/>
  <c r="B22" i="1" s="1"/>
  <c r="F12" i="1"/>
  <c r="F13" i="1" s="1"/>
  <c r="F14" i="1" s="1"/>
  <c r="E12" i="1"/>
  <c r="E13" i="1" s="1"/>
  <c r="E14" i="1" s="1"/>
  <c r="D12" i="1"/>
  <c r="D13" i="1" s="1"/>
  <c r="D14" i="1" s="1"/>
  <c r="C12" i="1"/>
  <c r="C13" i="1" s="1"/>
  <c r="C14" i="1" s="1"/>
  <c r="B12" i="1"/>
  <c r="B13" i="1" s="1"/>
  <c r="B14" i="1" s="1"/>
  <c r="F4" i="1"/>
  <c r="F5" i="1" s="1"/>
  <c r="F6" i="1" s="1"/>
  <c r="E4" i="1"/>
  <c r="E5" i="1" s="1"/>
  <c r="E6" i="1" s="1"/>
  <c r="D4" i="1"/>
  <c r="D5" i="1" s="1"/>
  <c r="D6" i="1" s="1"/>
  <c r="C4" i="1"/>
  <c r="C5" i="1" s="1"/>
  <c r="C6" i="1" s="1"/>
  <c r="B4" i="1"/>
  <c r="B5" i="1" s="1"/>
  <c r="B6" i="1" s="1"/>
</calcChain>
</file>

<file path=xl/sharedStrings.xml><?xml version="1.0" encoding="utf-8"?>
<sst xmlns="http://schemas.openxmlformats.org/spreadsheetml/2006/main" count="76" uniqueCount="41">
  <si>
    <t>2160P(4K)</t>
  </si>
  <si>
    <t>1440P(2K)</t>
  </si>
  <si>
    <t>1290P</t>
  </si>
  <si>
    <t>1080P</t>
  </si>
  <si>
    <t>720P</t>
  </si>
  <si>
    <t>64G</t>
  </si>
  <si>
    <t>500M</t>
  </si>
  <si>
    <t>155M</t>
  </si>
  <si>
    <t>95M</t>
  </si>
  <si>
    <t>156M</t>
  </si>
  <si>
    <t>90M</t>
  </si>
  <si>
    <t>128G</t>
  </si>
  <si>
    <t>1.3G</t>
  </si>
  <si>
    <t>900M</t>
  </si>
  <si>
    <t>620M</t>
  </si>
  <si>
    <t>483M</t>
  </si>
  <si>
    <t>280M</t>
  </si>
  <si>
    <t>256G</t>
  </si>
  <si>
    <t>1.25G</t>
  </si>
  <si>
    <t>851M</t>
  </si>
  <si>
    <t>705M</t>
  </si>
  <si>
    <t>481M</t>
  </si>
  <si>
    <t>332M</t>
  </si>
  <si>
    <t>512G</t>
  </si>
  <si>
    <t>1.27G</t>
  </si>
  <si>
    <t>862M</t>
  </si>
  <si>
    <t>730M</t>
  </si>
  <si>
    <t>368M</t>
  </si>
  <si>
    <t>S3执法记录仪录像存储时间表H.264静态录像
S3 body camera recording storage time (H.264 static video)</t>
    <phoneticPr fontId="5" type="noConversion"/>
  </si>
  <si>
    <t>格式  Encode Format</t>
    <phoneticPr fontId="5" type="noConversion"/>
  </si>
  <si>
    <t>S3执法记录仪录像存储时间表H.264动态录像
S3 body camera recording storage time (H.264 dynamic  video)</t>
    <phoneticPr fontId="5" type="noConversion"/>
  </si>
  <si>
    <t>内存Memory</t>
    <phoneticPr fontId="5" type="noConversion"/>
  </si>
  <si>
    <t>h.264动态/dynamic</t>
    <phoneticPr fontId="5" type="noConversion"/>
  </si>
  <si>
    <t>h.264静态/static</t>
    <phoneticPr fontId="5" type="noConversion"/>
  </si>
  <si>
    <t>h.265静态/static</t>
    <phoneticPr fontId="5" type="noConversion"/>
  </si>
  <si>
    <t>h.265动态/dynamic</t>
    <phoneticPr fontId="5" type="noConversion"/>
  </si>
  <si>
    <t>动态数据源是记录仪放自动旋转卡托，22秒转动一圈。
静态数据源是记录仪放在一个固定位置，但是可能会收到灯光屏闪影响
Dynamic data source is the logger is placed in the automatic rotation of the cartouche, 22 seconds to rotate a circle.
Static data source is the recorder placed in a fixed position, but may be affected by the light screen flicker</t>
    <phoneticPr fontId="5" type="noConversion"/>
  </si>
  <si>
    <t>2160P(4K)</t>
    <phoneticPr fontId="5" type="noConversion"/>
  </si>
  <si>
    <t>10分钟录像记录/Storage for 10-minute video recordings</t>
    <phoneticPr fontId="5" type="noConversion"/>
  </si>
  <si>
    <t>S3执法记录仪录像存储时间表H.265动态录像
S3 body camera recording storage time (H.265 dynamic  video)</t>
    <phoneticPr fontId="5" type="noConversion"/>
  </si>
  <si>
    <t>S3执法记录仪录像存储时间表H.265静态录像
S3 body camera recording storage time (H.265 static video)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</si>
</sst>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 tint="0.1499984740745262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workbookViewId="0">
      <selection activeCell="F30" sqref="F30"/>
    </sheetView>
  </sheetViews>
  <sheetFormatPr defaultColWidth="9.21875" defaultRowHeight="14.4" x14ac:dyDescent="0.25"/>
  <cols>
    <col min="1" max="1" width="13" customWidth="1"/>
    <col min="2" max="2" width="22.44140625" customWidth="1"/>
    <col min="3" max="4" width="13.44140625" customWidth="1"/>
    <col min="5" max="5" width="12.6640625" customWidth="1"/>
    <col min="6" max="6" width="30.21875" customWidth="1"/>
    <col min="8" max="8" width="15.6640625" customWidth="1"/>
    <col min="9" max="9" width="13.109375" customWidth="1"/>
    <col min="10" max="10" width="13.6640625" customWidth="1"/>
    <col min="11" max="11" width="13.77734375" customWidth="1"/>
    <col min="12" max="12" width="13.109375" customWidth="1"/>
    <col min="13" max="14" width="10.44140625" customWidth="1"/>
  </cols>
  <sheetData>
    <row r="1" spans="1:14" ht="55.05" customHeight="1" x14ac:dyDescent="0.25">
      <c r="A1" s="16" t="s">
        <v>30</v>
      </c>
      <c r="B1" s="19"/>
      <c r="C1" s="19"/>
      <c r="D1" s="19"/>
      <c r="E1" s="19"/>
      <c r="F1" s="19"/>
      <c r="I1" s="20" t="s">
        <v>38</v>
      </c>
      <c r="J1" s="21"/>
      <c r="K1" s="21"/>
      <c r="L1" s="21"/>
      <c r="M1" s="21"/>
      <c r="N1" s="21"/>
    </row>
    <row r="2" spans="1:14" ht="43.2" x14ac:dyDescent="0.25">
      <c r="A2" s="14" t="s">
        <v>31</v>
      </c>
      <c r="B2" s="15" t="s">
        <v>37</v>
      </c>
      <c r="C2" s="2" t="s">
        <v>1</v>
      </c>
      <c r="D2" s="3" t="s">
        <v>2</v>
      </c>
      <c r="E2" s="8" t="s">
        <v>3</v>
      </c>
      <c r="F2" s="9" t="s">
        <v>4</v>
      </c>
      <c r="I2" s="13" t="s">
        <v>29</v>
      </c>
      <c r="J2" s="1" t="s">
        <v>0</v>
      </c>
      <c r="K2" s="2" t="s">
        <v>1</v>
      </c>
      <c r="L2" s="3" t="s">
        <v>2</v>
      </c>
      <c r="M2" s="8" t="s">
        <v>3</v>
      </c>
      <c r="N2" s="9" t="s">
        <v>4</v>
      </c>
    </row>
    <row r="3" spans="1:14" ht="28.8" x14ac:dyDescent="0.25">
      <c r="A3" s="4" t="s">
        <v>5</v>
      </c>
      <c r="B3" s="5">
        <v>8.5</v>
      </c>
      <c r="C3" s="6">
        <v>11.8</v>
      </c>
      <c r="D3" s="7">
        <v>17</v>
      </c>
      <c r="E3" s="10">
        <v>22</v>
      </c>
      <c r="F3" s="11">
        <v>38</v>
      </c>
      <c r="I3" s="13" t="s">
        <v>33</v>
      </c>
      <c r="J3" s="12" t="s">
        <v>6</v>
      </c>
      <c r="K3" s="12" t="s">
        <v>7</v>
      </c>
      <c r="L3" s="12" t="s">
        <v>8</v>
      </c>
      <c r="M3" s="12" t="s">
        <v>9</v>
      </c>
      <c r="N3" s="12" t="s">
        <v>10</v>
      </c>
    </row>
    <row r="4" spans="1:14" ht="28.8" x14ac:dyDescent="0.25">
      <c r="A4" s="4" t="s">
        <v>11</v>
      </c>
      <c r="B4" s="5">
        <f t="shared" ref="B4:F6" si="0">B3*2</f>
        <v>17</v>
      </c>
      <c r="C4" s="6">
        <f t="shared" si="0"/>
        <v>23.6</v>
      </c>
      <c r="D4" s="7">
        <f t="shared" si="0"/>
        <v>34</v>
      </c>
      <c r="E4" s="10">
        <f t="shared" si="0"/>
        <v>44</v>
      </c>
      <c r="F4" s="11">
        <f t="shared" si="0"/>
        <v>76</v>
      </c>
      <c r="I4" s="13" t="s">
        <v>32</v>
      </c>
      <c r="J4" s="12" t="s">
        <v>12</v>
      </c>
      <c r="K4" s="12" t="s">
        <v>13</v>
      </c>
      <c r="L4" s="12" t="s">
        <v>14</v>
      </c>
      <c r="M4" s="12" t="s">
        <v>15</v>
      </c>
      <c r="N4" s="12" t="s">
        <v>16</v>
      </c>
    </row>
    <row r="5" spans="1:14" ht="28.8" x14ac:dyDescent="0.25">
      <c r="A5" s="4" t="s">
        <v>17</v>
      </c>
      <c r="B5" s="5">
        <f t="shared" si="0"/>
        <v>34</v>
      </c>
      <c r="C5" s="6">
        <f t="shared" si="0"/>
        <v>47.2</v>
      </c>
      <c r="D5" s="7">
        <f t="shared" si="0"/>
        <v>68</v>
      </c>
      <c r="E5" s="10">
        <f t="shared" si="0"/>
        <v>88</v>
      </c>
      <c r="F5" s="11">
        <f t="shared" si="0"/>
        <v>152</v>
      </c>
      <c r="I5" s="13" t="s">
        <v>34</v>
      </c>
      <c r="J5" s="12" t="s">
        <v>18</v>
      </c>
      <c r="K5" s="12" t="s">
        <v>19</v>
      </c>
      <c r="L5" s="12" t="s">
        <v>20</v>
      </c>
      <c r="M5" s="12" t="s">
        <v>21</v>
      </c>
      <c r="N5" s="12" t="s">
        <v>22</v>
      </c>
    </row>
    <row r="6" spans="1:14" ht="28.8" x14ac:dyDescent="0.25">
      <c r="A6" s="4" t="s">
        <v>23</v>
      </c>
      <c r="B6" s="5">
        <f t="shared" si="0"/>
        <v>68</v>
      </c>
      <c r="C6" s="6">
        <f t="shared" si="0"/>
        <v>94.4</v>
      </c>
      <c r="D6" s="7">
        <f t="shared" si="0"/>
        <v>136</v>
      </c>
      <c r="E6" s="10">
        <f t="shared" si="0"/>
        <v>176</v>
      </c>
      <c r="F6" s="11">
        <f t="shared" si="0"/>
        <v>304</v>
      </c>
      <c r="I6" s="13" t="s">
        <v>35</v>
      </c>
      <c r="J6" s="12" t="s">
        <v>24</v>
      </c>
      <c r="K6" s="12" t="s">
        <v>25</v>
      </c>
      <c r="L6" s="12" t="s">
        <v>26</v>
      </c>
      <c r="M6" s="12" t="s">
        <v>6</v>
      </c>
      <c r="N6" s="12" t="s">
        <v>27</v>
      </c>
    </row>
    <row r="8" spans="1:14" ht="85.2" customHeight="1" x14ac:dyDescent="0.25">
      <c r="I8" s="18" t="s">
        <v>36</v>
      </c>
      <c r="J8" s="18"/>
      <c r="K8" s="18"/>
      <c r="L8" s="18"/>
      <c r="M8" s="18"/>
      <c r="N8" s="18"/>
    </row>
    <row r="9" spans="1:14" ht="55.05" customHeight="1" x14ac:dyDescent="0.25">
      <c r="A9" s="16" t="s">
        <v>28</v>
      </c>
      <c r="B9" s="17"/>
      <c r="C9" s="17"/>
      <c r="D9" s="17"/>
      <c r="E9" s="17"/>
      <c r="F9" s="17"/>
    </row>
    <row r="10" spans="1:14" ht="43.2" customHeight="1" x14ac:dyDescent="0.25">
      <c r="A10" s="14" t="s">
        <v>31</v>
      </c>
      <c r="B10" s="1" t="s">
        <v>0</v>
      </c>
      <c r="C10" s="2" t="s">
        <v>1</v>
      </c>
      <c r="D10" s="3" t="s">
        <v>2</v>
      </c>
      <c r="E10" s="8" t="s">
        <v>3</v>
      </c>
      <c r="F10" s="9" t="s">
        <v>4</v>
      </c>
    </row>
    <row r="11" spans="1:14" ht="28.05" customHeight="1" x14ac:dyDescent="0.25">
      <c r="A11" s="4" t="s">
        <v>5</v>
      </c>
      <c r="B11" s="5">
        <v>21</v>
      </c>
      <c r="C11" s="6">
        <v>71</v>
      </c>
      <c r="D11" s="7">
        <v>112</v>
      </c>
      <c r="E11" s="10">
        <v>68</v>
      </c>
      <c r="F11" s="11">
        <v>118</v>
      </c>
    </row>
    <row r="12" spans="1:14" ht="28.05" customHeight="1" x14ac:dyDescent="0.25">
      <c r="A12" s="4" t="s">
        <v>11</v>
      </c>
      <c r="B12" s="5">
        <f t="shared" ref="B12:F14" si="1">B11*2</f>
        <v>42</v>
      </c>
      <c r="C12" s="6">
        <f t="shared" si="1"/>
        <v>142</v>
      </c>
      <c r="D12" s="7">
        <f t="shared" si="1"/>
        <v>224</v>
      </c>
      <c r="E12" s="10">
        <f t="shared" si="1"/>
        <v>136</v>
      </c>
      <c r="F12" s="11">
        <f t="shared" si="1"/>
        <v>236</v>
      </c>
    </row>
    <row r="13" spans="1:14" ht="28.05" customHeight="1" x14ac:dyDescent="0.25">
      <c r="A13" s="4" t="s">
        <v>17</v>
      </c>
      <c r="B13" s="5">
        <f t="shared" si="1"/>
        <v>84</v>
      </c>
      <c r="C13" s="6">
        <f t="shared" si="1"/>
        <v>284</v>
      </c>
      <c r="D13" s="7">
        <f t="shared" si="1"/>
        <v>448</v>
      </c>
      <c r="E13" s="10">
        <f t="shared" si="1"/>
        <v>272</v>
      </c>
      <c r="F13" s="11">
        <f t="shared" si="1"/>
        <v>472</v>
      </c>
    </row>
    <row r="14" spans="1:14" ht="28.05" customHeight="1" x14ac:dyDescent="0.25">
      <c r="A14" s="4" t="s">
        <v>23</v>
      </c>
      <c r="B14" s="5">
        <f t="shared" si="1"/>
        <v>168</v>
      </c>
      <c r="C14" s="6">
        <f t="shared" si="1"/>
        <v>568</v>
      </c>
      <c r="D14" s="7">
        <f t="shared" si="1"/>
        <v>896</v>
      </c>
      <c r="E14" s="10">
        <f t="shared" si="1"/>
        <v>544</v>
      </c>
      <c r="F14" s="11">
        <f t="shared" si="1"/>
        <v>944</v>
      </c>
    </row>
    <row r="17" spans="1:6" ht="55.05" customHeight="1" x14ac:dyDescent="0.25">
      <c r="A17" s="16" t="s">
        <v>39</v>
      </c>
      <c r="B17" s="19"/>
      <c r="C17" s="19"/>
      <c r="D17" s="19"/>
      <c r="E17" s="19"/>
      <c r="F17" s="19"/>
    </row>
    <row r="18" spans="1:6" ht="43.2" customHeight="1" x14ac:dyDescent="0.25">
      <c r="A18" s="14" t="s">
        <v>31</v>
      </c>
      <c r="B18" s="1" t="s">
        <v>0</v>
      </c>
      <c r="C18" s="2" t="s">
        <v>1</v>
      </c>
      <c r="D18" s="3" t="s">
        <v>2</v>
      </c>
      <c r="E18" s="8" t="s">
        <v>3</v>
      </c>
      <c r="F18" s="9" t="s">
        <v>4</v>
      </c>
    </row>
    <row r="19" spans="1:6" ht="28.05" customHeight="1" x14ac:dyDescent="0.25">
      <c r="A19" s="4" t="s">
        <v>5</v>
      </c>
      <c r="B19" s="5">
        <v>8.39</v>
      </c>
      <c r="C19" s="6">
        <v>12.37</v>
      </c>
      <c r="D19" s="7">
        <v>14.6</v>
      </c>
      <c r="E19" s="10">
        <v>21.3</v>
      </c>
      <c r="F19" s="11">
        <v>29</v>
      </c>
    </row>
    <row r="20" spans="1:6" ht="28.05" customHeight="1" x14ac:dyDescent="0.25">
      <c r="A20" s="4" t="s">
        <v>11</v>
      </c>
      <c r="B20" s="5">
        <f t="shared" ref="B20:F22" si="2">B19*2</f>
        <v>16.78</v>
      </c>
      <c r="C20" s="6">
        <f t="shared" si="2"/>
        <v>24.74</v>
      </c>
      <c r="D20" s="7">
        <f t="shared" si="2"/>
        <v>29.2</v>
      </c>
      <c r="E20" s="10">
        <f t="shared" si="2"/>
        <v>42.6</v>
      </c>
      <c r="F20" s="11">
        <f t="shared" si="2"/>
        <v>58</v>
      </c>
    </row>
    <row r="21" spans="1:6" ht="28.05" customHeight="1" x14ac:dyDescent="0.25">
      <c r="A21" s="4" t="s">
        <v>17</v>
      </c>
      <c r="B21" s="5">
        <f t="shared" si="2"/>
        <v>33.56</v>
      </c>
      <c r="C21" s="6">
        <f t="shared" si="2"/>
        <v>49.48</v>
      </c>
      <c r="D21" s="7">
        <f t="shared" si="2"/>
        <v>58.4</v>
      </c>
      <c r="E21" s="10">
        <f t="shared" si="2"/>
        <v>85.2</v>
      </c>
      <c r="F21" s="11">
        <f t="shared" si="2"/>
        <v>116</v>
      </c>
    </row>
    <row r="22" spans="1:6" ht="28.05" customHeight="1" x14ac:dyDescent="0.25">
      <c r="A22" s="4" t="s">
        <v>23</v>
      </c>
      <c r="B22" s="5">
        <f t="shared" si="2"/>
        <v>67.12</v>
      </c>
      <c r="C22" s="6">
        <f t="shared" si="2"/>
        <v>98.96</v>
      </c>
      <c r="D22" s="7">
        <f t="shared" si="2"/>
        <v>116.8</v>
      </c>
      <c r="E22" s="10">
        <f t="shared" si="2"/>
        <v>170.4</v>
      </c>
      <c r="F22" s="11">
        <f t="shared" si="2"/>
        <v>232</v>
      </c>
    </row>
    <row r="25" spans="1:6" ht="55.05" customHeight="1" x14ac:dyDescent="0.25">
      <c r="A25" s="16" t="s">
        <v>40</v>
      </c>
      <c r="B25" s="17"/>
      <c r="C25" s="17"/>
      <c r="D25" s="17"/>
      <c r="E25" s="17"/>
      <c r="F25" s="17"/>
    </row>
    <row r="26" spans="1:6" ht="43.2" customHeight="1" x14ac:dyDescent="0.25">
      <c r="A26" s="14" t="s">
        <v>31</v>
      </c>
      <c r="B26" s="1" t="s">
        <v>0</v>
      </c>
      <c r="C26" s="2" t="s">
        <v>1</v>
      </c>
      <c r="D26" s="3" t="s">
        <v>2</v>
      </c>
      <c r="E26" s="8" t="s">
        <v>3</v>
      </c>
      <c r="F26" s="9" t="s">
        <v>4</v>
      </c>
    </row>
    <row r="27" spans="1:6" ht="28.05" customHeight="1" x14ac:dyDescent="0.25">
      <c r="A27" s="4" t="s">
        <v>5</v>
      </c>
      <c r="B27" s="5">
        <v>8.5299999999999994</v>
      </c>
      <c r="C27" s="6">
        <v>12.6</v>
      </c>
      <c r="D27" s="7">
        <v>15.3</v>
      </c>
      <c r="E27" s="10">
        <v>22.2</v>
      </c>
      <c r="F27" s="11">
        <v>32.200000000000003</v>
      </c>
    </row>
    <row r="28" spans="1:6" ht="28.05" customHeight="1" x14ac:dyDescent="0.25">
      <c r="A28" s="4" t="s">
        <v>11</v>
      </c>
      <c r="B28" s="5">
        <f t="shared" ref="B28:F28" si="3">B27*2</f>
        <v>17.059999999999999</v>
      </c>
      <c r="C28" s="6">
        <f t="shared" si="3"/>
        <v>25.2</v>
      </c>
      <c r="D28" s="7">
        <f t="shared" si="3"/>
        <v>30.6</v>
      </c>
      <c r="E28" s="10">
        <f t="shared" si="3"/>
        <v>44.4</v>
      </c>
      <c r="F28" s="11">
        <f t="shared" si="3"/>
        <v>64.400000000000006</v>
      </c>
    </row>
    <row r="29" spans="1:6" ht="28.05" customHeight="1" x14ac:dyDescent="0.25">
      <c r="A29" s="4" t="s">
        <v>17</v>
      </c>
      <c r="B29" s="5">
        <f t="shared" ref="B29:F29" si="4">B28*2</f>
        <v>34.119999999999997</v>
      </c>
      <c r="C29" s="6">
        <f t="shared" si="4"/>
        <v>50.4</v>
      </c>
      <c r="D29" s="7">
        <f t="shared" si="4"/>
        <v>61.2</v>
      </c>
      <c r="E29" s="10">
        <f t="shared" si="4"/>
        <v>88.8</v>
      </c>
      <c r="F29" s="11">
        <f t="shared" si="4"/>
        <v>128.80000000000001</v>
      </c>
    </row>
    <row r="30" spans="1:6" ht="28.05" customHeight="1" x14ac:dyDescent="0.25">
      <c r="A30" s="4" t="s">
        <v>23</v>
      </c>
      <c r="B30" s="5">
        <f t="shared" ref="B30:F30" si="5">B29*2</f>
        <v>68.239999999999995</v>
      </c>
      <c r="C30" s="6">
        <f t="shared" si="5"/>
        <v>100.8</v>
      </c>
      <c r="D30" s="7">
        <f t="shared" si="5"/>
        <v>122.4</v>
      </c>
      <c r="E30" s="10">
        <f t="shared" si="5"/>
        <v>177.6</v>
      </c>
      <c r="F30" s="11">
        <f t="shared" si="5"/>
        <v>257.60000000000002</v>
      </c>
    </row>
  </sheetData>
  <mergeCells count="6">
    <mergeCell ref="A25:F25"/>
    <mergeCell ref="I8:N8"/>
    <mergeCell ref="A1:F1"/>
    <mergeCell ref="I1:N1"/>
    <mergeCell ref="A9:F9"/>
    <mergeCell ref="A17:F17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lukexim</dc:creator>
  <cp:lastModifiedBy>Liu Aster</cp:lastModifiedBy>
  <cp:lastPrinted>2025-08-27T05:37:07Z</cp:lastPrinted>
  <dcterms:created xsi:type="dcterms:W3CDTF">2025-04-25T17:20:00Z</dcterms:created>
  <dcterms:modified xsi:type="dcterms:W3CDTF">2025-08-27T06:34:57Z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4C466FAB18C6503E6AE30A687BCCA4BE_41</vt:lpwstr>
  </property>
  <property fmtid="{D5CDD505-2E9C-101B-9397-08002B2CF9AE}" pid="3" name="KSOProductBuildVer">
    <vt:lpwstr>2052-7.3.1.8967</vt:lpwstr>
  </property>
</Properties>
</file>